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ADE22BE5-9F87-471F-8B4C-8CC613F3A175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<sst xmlns="http://schemas.openxmlformats.org/spreadsheetml/2006/main" count="33" uniqueCount="32">
  <si>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</si>
  <si>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</si>
  <si>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</si>
  <si>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</si>
  <si>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</si>
  <si>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</si>
  <si>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</si>
  <si>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</si>
  <si>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</si>
  <si>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</si>
  <si>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</si>
  <si>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</si>
  <si>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</si>
  <si>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</si>
  <si>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</si>
  <si>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</si>
  <si>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</si>
  <si>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</si>
  <si>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</si>
  <si>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</si>
  <si>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</si>
  <si>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</si>
  <si>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</si>
  <si>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</si>
  <si>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</si>
  <si>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</si>
  <si>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</si>
  <si>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</si>
  <si>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Каша овсянная</t>
  </si>
  <si>
    <t>Чай с сахаром и лимоном</t>
  </si>
  <si>
    <t>Итого за прием пищи:</t>
  </si>
  <si>
    <t>Хлеб пшеничный /Бутерброд  с сыромПряник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</si>
</sst>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64" fontId="6" fillId="4" borderId="1" xfId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46314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28</v>
      </c>
      <c r="E4" s="49">
        <v>200</v>
      </c>
      <c r="F4" s="58">
        <v>34.68</v>
      </c>
      <c r="G4" s="52">
        <v>239</v>
      </c>
      <c r="H4" s="52">
        <v>7.16</v>
      </c>
      <c r="I4" s="52">
        <v>10.5</v>
      </c>
      <c r="J4" s="52">
        <v>28.9</v>
      </c>
    </row>
    <row r="5" spans="1:10" ht="15.6" x14ac:dyDescent="0.3">
      <c r="A5" s="12"/>
      <c r="B5" s="18" t="s">
        <v>12</v>
      </c>
      <c r="C5" s="36"/>
      <c r="D5" s="47" t="s">
        <v>29</v>
      </c>
      <c r="E5" s="49">
        <v>222</v>
      </c>
      <c r="F5" s="58">
        <v>8.8000000000000007</v>
      </c>
      <c r="G5" s="57">
        <v>62</v>
      </c>
      <c r="H5" s="60">
        <v>0.13</v>
      </c>
      <c r="I5" s="60">
        <v>0.02</v>
      </c>
      <c r="J5" s="60">
        <v>15.2</v>
      </c>
    </row>
    <row r="6" spans="1:10" ht="31.2" x14ac:dyDescent="0.3">
      <c r="A6" s="12"/>
      <c r="B6" s="18" t="s">
        <v>23</v>
      </c>
      <c r="C6" s="37"/>
      <c r="D6" s="47" t="s">
        <v>31</v>
      </c>
      <c r="E6" s="50">
        <v>160</v>
      </c>
      <c r="F6" s="58">
        <v>45.7</v>
      </c>
      <c r="G6" s="56">
        <v>540.57000000000005</v>
      </c>
      <c r="H6" s="53">
        <v>18.103000000000002</v>
      </c>
      <c r="I6" s="53">
        <v>14.11</v>
      </c>
      <c r="J6" s="53">
        <v>80.319999999999993</v>
      </c>
    </row>
    <row r="7" spans="1:10" ht="15.6" x14ac:dyDescent="0.3">
      <c r="A7" s="12"/>
      <c r="B7" s="18" t="s">
        <v>20</v>
      </c>
      <c r="C7" s="37"/>
      <c r="D7" s="47"/>
      <c r="E7" s="50"/>
      <c r="F7" s="58"/>
      <c r="G7" s="56"/>
      <c r="H7" s="53"/>
      <c r="I7" s="53"/>
      <c r="J7" s="53"/>
    </row>
    <row r="8" spans="1:10" ht="15.6" x14ac:dyDescent="0.3">
      <c r="A8" s="12"/>
      <c r="B8" s="18"/>
      <c r="C8" s="37"/>
      <c r="D8" s="47"/>
      <c r="E8" s="49"/>
      <c r="F8" s="58"/>
      <c r="G8" s="57"/>
      <c r="H8" s="54"/>
      <c r="I8" s="54"/>
      <c r="J8" s="54"/>
    </row>
    <row r="9" spans="1:10" ht="16.2" thickBot="1" x14ac:dyDescent="0.35">
      <c r="A9" s="24"/>
      <c r="B9" s="25"/>
      <c r="C9" s="38"/>
      <c r="D9" s="48" t="s">
        <v>30</v>
      </c>
      <c r="E9" s="51">
        <v>582</v>
      </c>
      <c r="F9" s="59">
        <f>SUM(F4:F8)</f>
        <v>89.18</v>
      </c>
      <c r="G9" s="55">
        <f t="shared" ref="G9" si="0">G4+G5+G6+G7+G8</f>
        <v>841.57</v>
      </c>
      <c r="H9" s="55">
        <f>H4+H5+H6+H7+H8</f>
        <v>25.393000000000001</v>
      </c>
      <c r="I9" s="55">
        <f t="shared" ref="I9:J9" si="1">I4+I5+I6+I7+I8</f>
        <v>24.63</v>
      </c>
      <c r="J9" s="55">
        <f t="shared" si="1"/>
        <v>124.41999999999999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2026-10-12T18:20:57Z</dcterms:modified>
</cp:coreProperties>
</file>