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69E8E371-111A-483F-A3A1-A927AE46159E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  <c r="J9" i="1"/>
  <c r="I9" i="1"/>
  <c r="H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<sst xmlns="http://schemas.openxmlformats.org/spreadsheetml/2006/main" count="32" uniqueCount="31">
  <si>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</si>
  <si>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</si>
  <si>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</si>
  <si>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</si>
  <si>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</si>
  <si>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</si>
  <si>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</si>
  <si>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</si>
  <si>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</si>
  <si>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</si>
  <si>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</si>
  <si>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</si>
  <si>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</si>
  <si>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</si>
  <si>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</si>
  <si>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</si>
  <si>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</si>
  <si>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</si>
  <si>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</si>
  <si>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</si>
  <si>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</si>
  <si>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</si>
  <si>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</si>
  <si>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</si>
  <si>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</si>
  <si>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</si>
  <si>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</si>
  <si>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</si>
  <si>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Компот из сухофруктов</t>
  </si>
  <si>
    <t xml:space="preserve">Хлеб пшеничный </t>
  </si>
  <si>
    <t>Плов из мяса птицы/Салат из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</si>
</sst>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0" fontId="5" fillId="4" borderId="1" xfId="1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164" fontId="5" fillId="4" borderId="1" xfId="1" applyNumberFormat="1" applyFont="1" applyFill="1" applyBorder="1" applyAlignment="1">
      <alignment horizontal="center"/>
    </xf>
    <xf numFmtId="2" fontId="5" fillId="4" borderId="2" xfId="1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</xf>
    <xf numFmtId="164" fontId="5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1" t="s">
        <v>27</v>
      </c>
      <c r="C1" s="62"/>
      <c r="D1" s="63"/>
      <c r="E1" s="1" t="s">
        <v>22</v>
      </c>
      <c r="F1" s="2"/>
      <c r="G1" s="1"/>
      <c r="H1" s="1"/>
      <c r="I1" s="1" t="s">
        <v>1</v>
      </c>
      <c r="J1" s="3">
        <v>46304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30</v>
      </c>
      <c r="E4" s="48">
        <v>260</v>
      </c>
      <c r="F4" s="57">
        <v>65.38</v>
      </c>
      <c r="G4" s="53">
        <v>419.24</v>
      </c>
      <c r="H4" s="52">
        <v>19.827000000000002</v>
      </c>
      <c r="I4" s="52">
        <v>21.388999999999999</v>
      </c>
      <c r="J4" s="52">
        <v>36.036000000000001</v>
      </c>
    </row>
    <row r="5" spans="1:10" ht="15.6" x14ac:dyDescent="0.3">
      <c r="A5" s="12"/>
      <c r="B5" s="18" t="s">
        <v>12</v>
      </c>
      <c r="C5" s="36"/>
      <c r="D5" s="47" t="s">
        <v>28</v>
      </c>
      <c r="E5" s="49">
        <v>200</v>
      </c>
      <c r="F5" s="57">
        <v>10.5</v>
      </c>
      <c r="G5" s="53">
        <v>132.80000000000001</v>
      </c>
      <c r="H5" s="52">
        <v>0.66800000000000004</v>
      </c>
      <c r="I5" s="52">
        <v>0.09</v>
      </c>
      <c r="J5" s="52">
        <v>32.01</v>
      </c>
    </row>
    <row r="6" spans="1:10" ht="15.6" x14ac:dyDescent="0.3">
      <c r="A6" s="12"/>
      <c r="B6" s="18" t="s">
        <v>23</v>
      </c>
      <c r="C6" s="37"/>
      <c r="D6" s="47" t="s">
        <v>29</v>
      </c>
      <c r="E6" s="50">
        <v>60</v>
      </c>
      <c r="F6" s="57">
        <v>13.3</v>
      </c>
      <c r="G6" s="55">
        <v>140.97</v>
      </c>
      <c r="H6" s="60">
        <v>4.74</v>
      </c>
      <c r="I6" s="60">
        <v>0.6</v>
      </c>
      <c r="J6" s="60">
        <v>28.98</v>
      </c>
    </row>
    <row r="7" spans="1:10" ht="15.6" x14ac:dyDescent="0.3">
      <c r="A7" s="12"/>
      <c r="B7" s="18" t="s">
        <v>20</v>
      </c>
      <c r="C7" s="37"/>
      <c r="D7" s="47"/>
      <c r="E7" s="50"/>
      <c r="F7" s="57"/>
      <c r="G7" s="55"/>
      <c r="H7" s="54"/>
      <c r="I7" s="54"/>
      <c r="J7" s="54"/>
    </row>
    <row r="8" spans="1:10" ht="15.6" x14ac:dyDescent="0.3">
      <c r="A8" s="12"/>
      <c r="B8" s="18"/>
      <c r="C8" s="37"/>
      <c r="D8" s="20"/>
      <c r="E8" s="50"/>
      <c r="F8" s="58"/>
      <c r="G8" s="55"/>
      <c r="H8" s="54"/>
      <c r="I8" s="54"/>
      <c r="J8" s="54"/>
    </row>
    <row r="9" spans="1:10" ht="16.2" thickBot="1" x14ac:dyDescent="0.35">
      <c r="A9" s="24"/>
      <c r="B9" s="25"/>
      <c r="C9" s="38"/>
      <c r="D9" s="26"/>
      <c r="E9" s="51">
        <v>520</v>
      </c>
      <c r="F9" s="59">
        <f>SUM(F4:F8)</f>
        <v>89.179999999999993</v>
      </c>
      <c r="G9" s="56">
        <f t="shared" ref="G9" si="0">SUM(G4:G8)</f>
        <v>693.01</v>
      </c>
      <c r="H9" s="56">
        <f>SUM(H4:H8)</f>
        <v>25.234999999999999</v>
      </c>
      <c r="I9" s="56">
        <f t="shared" ref="I9:J9" si="1">SUM(I4:I8)</f>
        <v>22.079000000000001</v>
      </c>
      <c r="J9" s="56">
        <f t="shared" si="1"/>
        <v>97.025999999999996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2023-11-26T10:03:48Z</cp:lastPrinted>
  <dcterms:created xsi:type="dcterms:W3CDTF">2015-06-05T18:19:34Z</dcterms:created>
  <dcterms:modified xsi:type="dcterms:W3CDTF">2026-10-06T19:12:22Z</dcterms:modified>
</cp:coreProperties>
</file>