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6F629881-3610-4B16-8E7D-57A44E85EFC9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<sst xmlns="http://schemas.openxmlformats.org/spreadsheetml/2006/main" count="33" uniqueCount="32">
  <si>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</si>
  <si>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</si>
  <si>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</si>
  <si>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</si>
  <si>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</si>
  <si>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</si>
  <si>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</si>
  <si>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</si>
  <si>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</si>
  <si>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</si>
  <si>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</si>
  <si>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</si>
  <si>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</si>
  <si>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</si>
  <si>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</si>
  <si>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</si>
  <si>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</si>
  <si>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</si>
  <si>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</si>
  <si>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</si>
  <si>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</si>
  <si>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</si>
  <si>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</si>
  <si>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</si>
  <si>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</si>
  <si>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</si>
  <si>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</si>
  <si>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</si>
  <si>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Хлеб пшеничный </t>
  </si>
  <si>
    <t>Чай с сахаром</t>
  </si>
  <si>
    <t>200/15</t>
  </si>
  <si>
    <t>Рыба (минтай) тушенная с овощами и томатом/Рис отварной/Овощи ( свежие/соленые)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</si>
</sst>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6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4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1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4" borderId="1" xfId="2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2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 applyProtection="1">
      <alignment horizontal="center" vertical="center" wrapText="1"/>
    </xf>
    <xf numFmtId="2" fontId="3" fillId="4" borderId="2" xfId="2" applyNumberFormat="1" applyFont="1" applyFill="1" applyBorder="1" applyAlignment="1">
      <alignment horizontal="center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3">
    <cellStyle name="Обычный" xfId="0" builtinId="0"/>
    <cellStyle name="Обычный 2" xfId="2" xr:uid="{00000000-0005-0000-0000-000001000000}"/>
    <cellStyle name="Обычный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4" t="s">
        <v>27</v>
      </c>
      <c r="C1" s="65"/>
      <c r="D1" s="66"/>
      <c r="E1" s="1" t="s">
        <v>22</v>
      </c>
      <c r="F1" s="2"/>
      <c r="G1" s="1"/>
      <c r="H1" s="1"/>
      <c r="I1" s="1" t="s">
        <v>1</v>
      </c>
      <c r="J1" s="3">
        <v>46129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6.8" x14ac:dyDescent="0.3">
      <c r="A4" s="7" t="s">
        <v>10</v>
      </c>
      <c r="B4" s="8" t="s">
        <v>11</v>
      </c>
      <c r="C4" s="35"/>
      <c r="D4" s="47" t="s">
        <v>31</v>
      </c>
      <c r="E4" s="51">
        <v>280</v>
      </c>
      <c r="F4" s="62">
        <v>71.58</v>
      </c>
      <c r="G4" s="59">
        <v>325.3</v>
      </c>
      <c r="H4" s="55">
        <v>14.74</v>
      </c>
      <c r="I4" s="55">
        <v>10.5</v>
      </c>
      <c r="J4" s="55">
        <v>42.75</v>
      </c>
    </row>
    <row r="5" spans="1:10" ht="15.6" x14ac:dyDescent="0.3">
      <c r="A5" s="12"/>
      <c r="B5" s="18" t="s">
        <v>12</v>
      </c>
      <c r="C5" s="36"/>
      <c r="D5" s="48" t="s">
        <v>29</v>
      </c>
      <c r="E5" s="52" t="s">
        <v>30</v>
      </c>
      <c r="F5" s="62">
        <v>4.3</v>
      </c>
      <c r="G5" s="60">
        <v>60</v>
      </c>
      <c r="H5" s="56">
        <v>7.0000000000000007E-2</v>
      </c>
      <c r="I5" s="56">
        <v>0.02</v>
      </c>
      <c r="J5" s="56">
        <v>15</v>
      </c>
    </row>
    <row r="6" spans="1:10" ht="15.6" x14ac:dyDescent="0.3">
      <c r="A6" s="12"/>
      <c r="B6" s="18" t="s">
        <v>23</v>
      </c>
      <c r="C6" s="37"/>
      <c r="D6" s="48" t="s">
        <v>28</v>
      </c>
      <c r="E6" s="53">
        <v>40</v>
      </c>
      <c r="F6" s="62">
        <v>13.3</v>
      </c>
      <c r="G6" s="61">
        <v>93.98</v>
      </c>
      <c r="H6" s="57">
        <v>3.16</v>
      </c>
      <c r="I6" s="57">
        <v>0.4</v>
      </c>
      <c r="J6" s="57">
        <v>19.32</v>
      </c>
    </row>
    <row r="7" spans="1:10" ht="15.6" x14ac:dyDescent="0.3">
      <c r="A7" s="12"/>
      <c r="B7" s="18" t="s">
        <v>20</v>
      </c>
      <c r="C7" s="37"/>
      <c r="D7" s="48"/>
      <c r="E7" s="52"/>
      <c r="F7" s="62"/>
      <c r="G7" s="60"/>
      <c r="H7" s="56"/>
      <c r="I7" s="56"/>
      <c r="J7" s="56"/>
    </row>
    <row r="8" spans="1:10" ht="15.6" x14ac:dyDescent="0.3">
      <c r="A8" s="12"/>
      <c r="B8" s="18"/>
      <c r="C8" s="37"/>
      <c r="D8" s="49"/>
      <c r="E8" s="52"/>
      <c r="F8" s="62"/>
      <c r="G8" s="60"/>
      <c r="H8" s="56"/>
      <c r="I8" s="56"/>
      <c r="J8" s="56"/>
    </row>
    <row r="9" spans="1:10" ht="16.2" thickBot="1" x14ac:dyDescent="0.35">
      <c r="A9" s="24"/>
      <c r="B9" s="25"/>
      <c r="C9" s="38"/>
      <c r="D9" s="50"/>
      <c r="E9" s="54">
        <v>535</v>
      </c>
      <c r="F9" s="63">
        <f>F4+F5+F6+F7+F8</f>
        <v>89.179999999999993</v>
      </c>
      <c r="G9" s="58">
        <f t="shared" ref="G9" si="0">SUM(G4:G8)</f>
        <v>479.28000000000003</v>
      </c>
      <c r="H9" s="58">
        <f>SUM(H4:H8)</f>
        <v>17.97</v>
      </c>
      <c r="I9" s="58">
        <f t="shared" ref="I9:J9" si="1">SUM(I4:I8)</f>
        <v>10.92</v>
      </c>
      <c r="J9" s="58">
        <f t="shared" si="1"/>
        <v>77.069999999999993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2026-04-13T17:04:07Z</dcterms:modified>
</cp:coreProperties>
</file>